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<sst xmlns="http://schemas.openxmlformats.org/spreadsheetml/2006/main" count="43" uniqueCount="43">
  <si>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>附件1：</t>
  </si>
  <si>
    <t>优抚对象补助经费预算（第二批）分配表</t>
  </si>
  <si>
    <t xml:space="preserve">         单位：万元      </t>
  </si>
  <si>
    <t>地区（单位）</t>
  </si>
  <si>
    <t>中央财政补助金额</t>
  </si>
  <si>
    <t>合计</t>
  </si>
  <si>
    <t>北京市</t>
  </si>
  <si>
    <t>天津市</t>
  </si>
  <si>
    <t>河北省</t>
  </si>
  <si>
    <t>山西省</t>
  </si>
  <si>
    <t>内蒙古自治区</t>
  </si>
  <si>
    <t>辽宁省</t>
  </si>
  <si>
    <t>其中：大连市</t>
  </si>
  <si>
    <t>吉林省</t>
  </si>
  <si>
    <t>黑龙江省</t>
  </si>
  <si>
    <t>上海市</t>
  </si>
  <si>
    <t>江苏省</t>
  </si>
  <si>
    <t>浙江省</t>
  </si>
  <si>
    <t>其中：宁波市</t>
  </si>
  <si>
    <t>安徽省</t>
  </si>
  <si>
    <t>福建省</t>
  </si>
  <si>
    <t>其中：厦门市</t>
  </si>
  <si>
    <t>江西省</t>
  </si>
  <si>
    <t>山东省</t>
  </si>
  <si>
    <t>其中：青岛市</t>
  </si>
  <si>
    <t>河南省</t>
  </si>
  <si>
    <t>湖北省</t>
  </si>
  <si>
    <t>湖南省</t>
  </si>
  <si>
    <t>广东省</t>
  </si>
  <si>
    <t>其中：深圳市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</si>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</sst>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搀"/>
    <numFmt numFmtId="177" formatCode="0.0_);[Red]\(0.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3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8" fillId="0" borderId="0">
      <alignment vertical="center"/>
      <protection/>
    </xf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SheetLayoutView="100" workbookViewId="0" topLeftCell="A2">
      <selection activeCell="I14" sqref="I14"/>
    </sheetView>
  </sheetViews>
  <sheetFormatPr defaultColWidth="9.00390625" defaultRowHeight="15"/>
  <cols>
    <col min="1" max="2" width="29.421875" style="4" customWidth="1"/>
    <col min="3" max="16384" width="9.00390625" style="4" customWidth="1"/>
  </cols>
  <sheetData>
    <row r="1" ht="13.5">
      <c r="A1" s="4" t="s">
        <v>0</v>
      </c>
    </row>
    <row r="2" spans="1:2" ht="51" customHeight="1">
      <c r="A2" s="5" t="s">
        <v>1</v>
      </c>
      <c r="B2" s="5"/>
    </row>
    <row r="3" ht="17.25" customHeight="1">
      <c r="B3" s="6" t="s">
        <v>2</v>
      </c>
    </row>
    <row r="4" spans="1:2" s="1" customFormat="1" ht="26.25" customHeight="1">
      <c r="A4" s="7" t="s">
        <v>3</v>
      </c>
      <c r="B4" s="7" t="s">
        <v>4</v>
      </c>
    </row>
    <row r="5" spans="1:2" s="2" customFormat="1" ht="17.25" customHeight="1">
      <c r="A5" s="8" t="s">
        <v>5</v>
      </c>
      <c r="B5" s="9">
        <f>SUM(B6:B42)-B12-B18-B21-B24-B29</f>
        <v>5219767</v>
      </c>
    </row>
    <row r="6" spans="1:2" s="3" customFormat="1" ht="17.25" customHeight="1">
      <c r="A6" s="10" t="s">
        <v>6</v>
      </c>
      <c r="B6" s="11">
        <v>47045</v>
      </c>
    </row>
    <row r="7" spans="1:2" s="3" customFormat="1" ht="17.25" customHeight="1">
      <c r="A7" s="10" t="s">
        <v>7</v>
      </c>
      <c r="B7" s="11">
        <v>33535</v>
      </c>
    </row>
    <row r="8" spans="1:2" s="3" customFormat="1" ht="17.25" customHeight="1">
      <c r="A8" s="10" t="s">
        <v>8</v>
      </c>
      <c r="B8" s="11">
        <v>389108</v>
      </c>
    </row>
    <row r="9" spans="1:2" s="3" customFormat="1" ht="17.25" customHeight="1">
      <c r="A9" s="10" t="s">
        <v>9</v>
      </c>
      <c r="B9" s="11">
        <v>144119</v>
      </c>
    </row>
    <row r="10" spans="1:2" s="3" customFormat="1" ht="17.25" customHeight="1">
      <c r="A10" s="10" t="s">
        <v>10</v>
      </c>
      <c r="B10" s="11">
        <v>54249</v>
      </c>
    </row>
    <row r="11" spans="1:2" s="3" customFormat="1" ht="17.25" customHeight="1">
      <c r="A11" s="10" t="s">
        <v>11</v>
      </c>
      <c r="B11" s="11">
        <v>111377</v>
      </c>
    </row>
    <row r="12" spans="1:2" s="3" customFormat="1" ht="17.25" customHeight="1">
      <c r="A12" s="12" t="s">
        <v>12</v>
      </c>
      <c r="B12" s="11">
        <v>18536</v>
      </c>
    </row>
    <row r="13" spans="1:2" s="3" customFormat="1" ht="17.25" customHeight="1">
      <c r="A13" s="10" t="s">
        <v>13</v>
      </c>
      <c r="B13" s="11">
        <v>94274</v>
      </c>
    </row>
    <row r="14" spans="1:2" s="3" customFormat="1" ht="17.25" customHeight="1">
      <c r="A14" s="10" t="s">
        <v>14</v>
      </c>
      <c r="B14" s="11">
        <v>75115</v>
      </c>
    </row>
    <row r="15" spans="1:2" s="3" customFormat="1" ht="17.25" customHeight="1">
      <c r="A15" s="10" t="s">
        <v>15</v>
      </c>
      <c r="B15" s="11">
        <v>25755</v>
      </c>
    </row>
    <row r="16" spans="1:2" s="3" customFormat="1" ht="17.25" customHeight="1">
      <c r="A16" s="10" t="s">
        <v>16</v>
      </c>
      <c r="B16" s="11">
        <v>240364</v>
      </c>
    </row>
    <row r="17" spans="1:2" s="3" customFormat="1" ht="17.25" customHeight="1">
      <c r="A17" s="10" t="s">
        <v>17</v>
      </c>
      <c r="B17" s="11">
        <v>146247</v>
      </c>
    </row>
    <row r="18" spans="1:2" s="3" customFormat="1" ht="17.25" customHeight="1">
      <c r="A18" s="12" t="s">
        <v>18</v>
      </c>
      <c r="B18" s="11">
        <v>19112</v>
      </c>
    </row>
    <row r="19" spans="1:2" s="3" customFormat="1" ht="17.25" customHeight="1">
      <c r="A19" s="10" t="s">
        <v>19</v>
      </c>
      <c r="B19" s="11">
        <v>266919</v>
      </c>
    </row>
    <row r="20" spans="1:2" s="3" customFormat="1" ht="17.25" customHeight="1">
      <c r="A20" s="10" t="s">
        <v>20</v>
      </c>
      <c r="B20" s="11">
        <v>83022</v>
      </c>
    </row>
    <row r="21" spans="1:2" s="3" customFormat="1" ht="17.25" customHeight="1">
      <c r="A21" s="12" t="s">
        <v>21</v>
      </c>
      <c r="B21" s="11">
        <v>3971</v>
      </c>
    </row>
    <row r="22" spans="1:2" s="3" customFormat="1" ht="17.25" customHeight="1">
      <c r="A22" s="10" t="s">
        <v>22</v>
      </c>
      <c r="B22" s="11">
        <v>185633</v>
      </c>
    </row>
    <row r="23" spans="1:2" s="3" customFormat="1" ht="17.25" customHeight="1">
      <c r="A23" s="10" t="s">
        <v>23</v>
      </c>
      <c r="B23" s="11">
        <v>478177</v>
      </c>
    </row>
    <row r="24" spans="1:2" s="3" customFormat="1" ht="17.25" customHeight="1">
      <c r="A24" s="12" t="s">
        <v>24</v>
      </c>
      <c r="B24" s="11">
        <v>33122</v>
      </c>
    </row>
    <row r="25" spans="1:2" s="3" customFormat="1" ht="17.25" customHeight="1">
      <c r="A25" s="10" t="s">
        <v>25</v>
      </c>
      <c r="B25" s="11">
        <v>476398</v>
      </c>
    </row>
    <row r="26" spans="1:2" s="3" customFormat="1" ht="17.25" customHeight="1">
      <c r="A26" s="10" t="s">
        <v>26</v>
      </c>
      <c r="B26" s="11">
        <v>241511</v>
      </c>
    </row>
    <row r="27" spans="1:2" s="3" customFormat="1" ht="17.25" customHeight="1">
      <c r="A27" s="10" t="s">
        <v>27</v>
      </c>
      <c r="B27" s="11">
        <v>391441</v>
      </c>
    </row>
    <row r="28" spans="1:2" s="3" customFormat="1" ht="17.25" customHeight="1">
      <c r="A28" s="10" t="s">
        <v>28</v>
      </c>
      <c r="B28" s="11">
        <v>186174</v>
      </c>
    </row>
    <row r="29" spans="1:2" s="3" customFormat="1" ht="17.25" customHeight="1">
      <c r="A29" s="12" t="s">
        <v>29</v>
      </c>
      <c r="B29" s="11">
        <v>5717</v>
      </c>
    </row>
    <row r="30" spans="1:2" s="3" customFormat="1" ht="17.25" customHeight="1">
      <c r="A30" s="10" t="s">
        <v>30</v>
      </c>
      <c r="B30" s="11">
        <v>144060</v>
      </c>
    </row>
    <row r="31" spans="1:2" s="3" customFormat="1" ht="17.25" customHeight="1">
      <c r="A31" s="10" t="s">
        <v>31</v>
      </c>
      <c r="B31" s="11">
        <v>22038</v>
      </c>
    </row>
    <row r="32" spans="1:2" s="3" customFormat="1" ht="17.25" customHeight="1">
      <c r="A32" s="10" t="s">
        <v>32</v>
      </c>
      <c r="B32" s="11">
        <v>159193</v>
      </c>
    </row>
    <row r="33" spans="1:2" s="3" customFormat="1" ht="17.25" customHeight="1">
      <c r="A33" s="10" t="s">
        <v>33</v>
      </c>
      <c r="B33" s="11">
        <v>524838</v>
      </c>
    </row>
    <row r="34" spans="1:2" s="3" customFormat="1" ht="17.25" customHeight="1">
      <c r="A34" s="10" t="s">
        <v>34</v>
      </c>
      <c r="B34" s="11">
        <v>146015</v>
      </c>
    </row>
    <row r="35" spans="1:2" s="3" customFormat="1" ht="17.25" customHeight="1">
      <c r="A35" s="10" t="s">
        <v>35</v>
      </c>
      <c r="B35" s="11">
        <v>198137</v>
      </c>
    </row>
    <row r="36" spans="1:2" s="3" customFormat="1" ht="17.25" customHeight="1">
      <c r="A36" s="10" t="s">
        <v>36</v>
      </c>
      <c r="B36" s="11">
        <v>7048</v>
      </c>
    </row>
    <row r="37" spans="1:2" s="3" customFormat="1" ht="17.25" customHeight="1">
      <c r="A37" s="10" t="s">
        <v>37</v>
      </c>
      <c r="B37" s="11">
        <v>195915</v>
      </c>
    </row>
    <row r="38" spans="1:2" s="3" customFormat="1" ht="17.25" customHeight="1">
      <c r="A38" s="10" t="s">
        <v>38</v>
      </c>
      <c r="B38" s="11">
        <v>91494</v>
      </c>
    </row>
    <row r="39" spans="1:2" s="3" customFormat="1" ht="17.25" customHeight="1">
      <c r="A39" s="10" t="s">
        <v>39</v>
      </c>
      <c r="B39" s="11">
        <v>12899</v>
      </c>
    </row>
    <row r="40" spans="1:2" s="3" customFormat="1" ht="17.25" customHeight="1">
      <c r="A40" s="10" t="s">
        <v>40</v>
      </c>
      <c r="B40" s="11">
        <v>13282</v>
      </c>
    </row>
    <row r="41" spans="1:2" s="3" customFormat="1" ht="17.25" customHeight="1">
      <c r="A41" s="10" t="s">
        <v>41</v>
      </c>
      <c r="B41" s="11">
        <v>29498</v>
      </c>
    </row>
    <row r="42" spans="1:2" s="3" customFormat="1" ht="18" customHeight="1">
      <c r="A42" s="10" t="s">
        <v>42</v>
      </c>
      <c r="B42" s="11">
        <v>4887</v>
      </c>
    </row>
  </sheetData>
  <sheetProtection/>
  <mergeCells count="1">
    <mergeCell ref="A2:B2"/>
  </mergeCells>
  <printOptions horizontalCentered="1"/>
  <pageMargins left="0.7083333333333334" right="0.7083333333333334" top="0.9444444444444444" bottom="0.9444444444444444" header="0.3145833333333333" footer="0.3145833333333333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2006-09-18T19:21:00Z</dcterms:created>
  <dcterms:modified xsi:type="dcterms:W3CDTF">2022-11-07T08:22:12Z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