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definedNames>
    <definedName name="_xlnm.Print_Area" localSheetId="0">资金分配表!$A$1:$B$42</definedName>
  </definedNames>
  <calcPr calcId="144525"/>
</workbook>
</file>

<file path=xl/sharedStrings.xml><?xml version="1.0" encoding="utf-8"?>
<sst xmlns="http://schemas.openxmlformats.org/spreadsheetml/2006/main" count="43" uniqueCount="43">
  <si>
    <t>附件:</t>
  </si>
  <si>
    <t>提前下达2022年中央财政困难群众救助补助资金分配表</t>
  </si>
  <si>
    <t>单位：万元</t>
  </si>
  <si>
    <t>省份</t>
  </si>
  <si>
    <t>提前下达预算</t>
  </si>
  <si>
    <t>合  计</t>
  </si>
  <si>
    <t>北  京</t>
  </si>
  <si>
    <t>天  津</t>
  </si>
  <si>
    <t>河  北</t>
  </si>
  <si>
    <t>山  西</t>
  </si>
  <si>
    <t>内蒙古</t>
  </si>
  <si>
    <t>辽  宁</t>
  </si>
  <si>
    <t>其中：大连</t>
  </si>
  <si>
    <t>吉  林</t>
  </si>
  <si>
    <t>黑龙江</t>
  </si>
  <si>
    <t>上  海</t>
  </si>
  <si>
    <t>江  苏</t>
  </si>
  <si>
    <t>浙  江</t>
  </si>
  <si>
    <t>其中：宁波</t>
  </si>
  <si>
    <t>安  徽</t>
  </si>
  <si>
    <t>福  建</t>
  </si>
  <si>
    <t>其中：厦门</t>
  </si>
  <si>
    <t>江  西</t>
  </si>
  <si>
    <t>山  东</t>
  </si>
  <si>
    <t>其中：青岛</t>
  </si>
  <si>
    <t>河  南</t>
  </si>
  <si>
    <t>湖  北</t>
  </si>
  <si>
    <t>湖  南</t>
  </si>
  <si>
    <t>广  东</t>
  </si>
  <si>
    <t>其中：深圳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</si>
  <si>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</si>
  <si>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</si>
  <si>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</si>
  <si>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</si>
  <si>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</si>
  <si>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</si>
  <si>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</si>
  <si>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</si>
  <si>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</si>
  <si>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</si>
  <si>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</si>
  <si>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</si>
  <si>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新疆兵团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</si>
</sst>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178" formatCode="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13"/>
      <color indexed="8"/>
      <name val="宋体"/>
      <charset val="134"/>
    </font>
    <font>
      <b/>
      <sz val="8"/>
      <color indexed="8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8" fillId="9" borderId="5" applyNumberFormat="false" applyAlignment="false" applyProtection="false">
      <alignment vertical="center"/>
    </xf>
    <xf numFmtId="0" fontId="19" fillId="10" borderId="6" applyNumberFormat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21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19" borderId="9" applyNumberFormat="false" applyFon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30" fillId="9" borderId="2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4" fillId="4" borderId="2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177" fontId="1" fillId="0" borderId="0" xfId="0" applyNumberFormat="true" applyFont="true" applyAlignment="true">
      <alignment horizontal="center" vertical="center"/>
    </xf>
    <xf numFmtId="177" fontId="2" fillId="0" borderId="0" xfId="0" applyNumberFormat="true" applyFont="true" applyAlignment="true">
      <alignment horizontal="center" vertical="center"/>
    </xf>
    <xf numFmtId="177" fontId="3" fillId="0" borderId="0" xfId="0" applyNumberFormat="true" applyFont="true" applyAlignment="true">
      <alignment horizontal="center" vertical="center"/>
    </xf>
    <xf numFmtId="177" fontId="4" fillId="0" borderId="0" xfId="0" applyNumberFormat="true" applyFont="true" applyAlignment="true">
      <alignment horizontal="center" vertical="center"/>
    </xf>
    <xf numFmtId="177" fontId="5" fillId="0" borderId="0" xfId="0" applyNumberFormat="true" applyFont="true" applyAlignment="true">
      <alignment horizontal="left" vertical="center"/>
    </xf>
    <xf numFmtId="177" fontId="6" fillId="0" borderId="0" xfId="0" applyNumberFormat="true" applyFont="true" applyAlignment="true">
      <alignment horizontal="left" vertical="center"/>
    </xf>
    <xf numFmtId="177" fontId="7" fillId="0" borderId="0" xfId="0" applyNumberFormat="true" applyFont="true" applyBorder="true" applyAlignment="true">
      <alignment horizontal="center" vertical="center"/>
    </xf>
    <xf numFmtId="177" fontId="3" fillId="0" borderId="0" xfId="0" applyNumberFormat="true" applyFont="true" applyBorder="true" applyAlignment="true">
      <alignment horizontal="center" vertical="center"/>
    </xf>
    <xf numFmtId="177" fontId="6" fillId="0" borderId="0" xfId="0" applyNumberFormat="true" applyFont="true" applyBorder="true" applyAlignment="true">
      <alignment horizontal="right" vertical="center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Border="true" applyAlignment="true">
      <alignment horizontal="center" vertical="center" wrapText="true"/>
    </xf>
    <xf numFmtId="178" fontId="9" fillId="0" borderId="1" xfId="22" applyNumberFormat="true" applyFont="true" applyFill="true" applyBorder="true" applyAlignment="true">
      <alignment horizontal="center" vertical="center" wrapText="true"/>
    </xf>
    <xf numFmtId="176" fontId="9" fillId="0" borderId="1" xfId="22" applyNumberFormat="true" applyFont="true" applyFill="true" applyBorder="true" applyAlignment="true">
      <alignment horizontal="center" vertical="center" wrapText="true"/>
    </xf>
    <xf numFmtId="177" fontId="10" fillId="0" borderId="1" xfId="0" applyNumberFormat="true" applyFont="true" applyBorder="true" applyAlignment="true">
      <alignment horizontal="center" vertical="center" wrapText="true"/>
    </xf>
    <xf numFmtId="177" fontId="3" fillId="0" borderId="1" xfId="0" applyNumberFormat="true" applyFont="true" applyBorder="true" applyAlignment="true">
      <alignment horizontal="center" vertical="center" wrapText="true"/>
    </xf>
    <xf numFmtId="0" fontId="11" fillId="0" borderId="1" xfId="22" applyFont="true" applyFill="true" applyBorder="true" applyAlignment="true">
      <alignment horizontal="center" vertical="center" wrapTex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46"/>
  <sheetViews>
    <sheetView showGridLines="0" tabSelected="1" workbookViewId="0">
      <pane xSplit="1" ySplit="6" topLeftCell="B7" activePane="bottomRight" state="frozen"/>
      <selection/>
      <selection pane="topRight"/>
      <selection pane="bottomLeft"/>
      <selection pane="bottomRight" activeCell="E14" sqref="E14"/>
    </sheetView>
  </sheetViews>
  <sheetFormatPr defaultColWidth="9" defaultRowHeight="15.95" customHeight="true" outlineLevelCol="1"/>
  <cols>
    <col min="1" max="1" width="33.375" style="3" customWidth="true"/>
    <col min="2" max="2" width="36.625" style="4" customWidth="true"/>
    <col min="3" max="16384" width="9" style="4"/>
  </cols>
  <sheetData>
    <row r="1" ht="16.15" customHeight="true" spans="1:2">
      <c r="A1" s="5" t="s">
        <v>0</v>
      </c>
      <c r="B1" s="6"/>
    </row>
    <row r="2" ht="30.75" customHeight="true" spans="1:2">
      <c r="A2" s="5"/>
      <c r="B2" s="6"/>
    </row>
    <row r="3" ht="28.5" customHeight="true" spans="1:2">
      <c r="A3" s="7" t="s">
        <v>1</v>
      </c>
      <c r="B3" s="7"/>
    </row>
    <row r="4" ht="28.15" customHeight="true" spans="1:2">
      <c r="A4" s="8"/>
      <c r="B4" s="9" t="s">
        <v>2</v>
      </c>
    </row>
    <row r="5" s="1" customFormat="true" ht="27" customHeight="true" spans="1:2">
      <c r="A5" s="10" t="s">
        <v>3</v>
      </c>
      <c r="B5" s="10" t="s">
        <v>4</v>
      </c>
    </row>
    <row r="6" s="2" customFormat="true" customHeight="true" spans="1:2">
      <c r="A6" s="11" t="s">
        <v>5</v>
      </c>
      <c r="B6" s="12">
        <f>SUM(B7:B42)-B13-B19-B22-B25-B30</f>
        <v>13258903</v>
      </c>
    </row>
    <row r="7" customHeight="true" spans="1:2">
      <c r="A7" s="11" t="s">
        <v>6</v>
      </c>
      <c r="B7" s="13">
        <v>10078</v>
      </c>
    </row>
    <row r="8" customHeight="true" spans="1:2">
      <c r="A8" s="11" t="s">
        <v>7</v>
      </c>
      <c r="B8" s="13">
        <v>38914</v>
      </c>
    </row>
    <row r="9" customHeight="true" spans="1:2">
      <c r="A9" s="11" t="s">
        <v>8</v>
      </c>
      <c r="B9" s="13">
        <v>539978</v>
      </c>
    </row>
    <row r="10" customHeight="true" spans="1:2">
      <c r="A10" s="11" t="s">
        <v>9</v>
      </c>
      <c r="B10" s="13">
        <v>393912</v>
      </c>
    </row>
    <row r="11" customHeight="true" spans="1:2">
      <c r="A11" s="11" t="s">
        <v>10</v>
      </c>
      <c r="B11" s="13">
        <v>422375</v>
      </c>
    </row>
    <row r="12" customHeight="true" spans="1:2">
      <c r="A12" s="11" t="s">
        <v>11</v>
      </c>
      <c r="B12" s="13">
        <v>336389</v>
      </c>
    </row>
    <row r="13" customHeight="true" spans="1:2">
      <c r="A13" s="11" t="s">
        <v>12</v>
      </c>
      <c r="B13" s="13">
        <v>14828</v>
      </c>
    </row>
    <row r="14" customHeight="true" spans="1:2">
      <c r="A14" s="11" t="s">
        <v>13</v>
      </c>
      <c r="B14" s="13">
        <v>318340</v>
      </c>
    </row>
    <row r="15" customHeight="true" spans="1:2">
      <c r="A15" s="11" t="s">
        <v>14</v>
      </c>
      <c r="B15" s="13">
        <v>473176</v>
      </c>
    </row>
    <row r="16" customHeight="true" spans="1:2">
      <c r="A16" s="14" t="s">
        <v>15</v>
      </c>
      <c r="B16" s="13">
        <v>13406</v>
      </c>
    </row>
    <row r="17" customHeight="true" spans="1:2">
      <c r="A17" s="11" t="s">
        <v>16</v>
      </c>
      <c r="B17" s="13">
        <v>138434</v>
      </c>
    </row>
    <row r="18" customHeight="true" spans="1:2">
      <c r="A18" s="11" t="s">
        <v>17</v>
      </c>
      <c r="B18" s="13">
        <v>77655</v>
      </c>
    </row>
    <row r="19" customHeight="true" spans="1:2">
      <c r="A19" s="11" t="s">
        <v>18</v>
      </c>
      <c r="B19" s="13">
        <v>7099</v>
      </c>
    </row>
    <row r="20" customHeight="true" spans="1:2">
      <c r="A20" s="11" t="s">
        <v>19</v>
      </c>
      <c r="B20" s="13">
        <v>606783</v>
      </c>
    </row>
    <row r="21" customHeight="true" spans="1:2">
      <c r="A21" s="11" t="s">
        <v>20</v>
      </c>
      <c r="B21" s="13">
        <v>141674</v>
      </c>
    </row>
    <row r="22" customHeight="true" spans="1:2">
      <c r="A22" s="11" t="s">
        <v>21</v>
      </c>
      <c r="B22" s="13">
        <v>1772</v>
      </c>
    </row>
    <row r="23" customHeight="true" spans="1:2">
      <c r="A23" s="11" t="s">
        <v>22</v>
      </c>
      <c r="B23" s="13">
        <v>559489</v>
      </c>
    </row>
    <row r="24" customHeight="true" spans="1:2">
      <c r="A24" s="11" t="s">
        <v>23</v>
      </c>
      <c r="B24" s="13">
        <v>389505</v>
      </c>
    </row>
    <row r="25" customHeight="true" spans="1:2">
      <c r="A25" s="11" t="s">
        <v>24</v>
      </c>
      <c r="B25" s="13">
        <v>6947</v>
      </c>
    </row>
    <row r="26" customHeight="true" spans="1:2">
      <c r="A26" s="11" t="s">
        <v>25</v>
      </c>
      <c r="B26" s="13">
        <v>725313</v>
      </c>
    </row>
    <row r="27" customHeight="true" spans="1:2">
      <c r="A27" s="11" t="s">
        <v>26</v>
      </c>
      <c r="B27" s="13">
        <v>672950</v>
      </c>
    </row>
    <row r="28" customHeight="true" spans="1:2">
      <c r="A28" s="11" t="s">
        <v>27</v>
      </c>
      <c r="B28" s="13">
        <v>684306</v>
      </c>
    </row>
    <row r="29" customHeight="true" spans="1:2">
      <c r="A29" s="11" t="s">
        <v>28</v>
      </c>
      <c r="B29" s="13">
        <v>201173</v>
      </c>
    </row>
    <row r="30" customHeight="true" spans="1:2">
      <c r="A30" s="11" t="s">
        <v>29</v>
      </c>
      <c r="B30" s="13">
        <v>576</v>
      </c>
    </row>
    <row r="31" customHeight="true" spans="1:2">
      <c r="A31" s="11" t="s">
        <v>30</v>
      </c>
      <c r="B31" s="13">
        <v>741140</v>
      </c>
    </row>
    <row r="32" customHeight="true" spans="1:2">
      <c r="A32" s="11" t="s">
        <v>31</v>
      </c>
      <c r="B32" s="13">
        <v>92440</v>
      </c>
    </row>
    <row r="33" customHeight="true" spans="1:2">
      <c r="A33" s="11" t="s">
        <v>32</v>
      </c>
      <c r="B33" s="13">
        <v>273444</v>
      </c>
    </row>
    <row r="34" customHeight="true" spans="1:2">
      <c r="A34" s="11" t="s">
        <v>33</v>
      </c>
      <c r="B34" s="13">
        <v>946267</v>
      </c>
    </row>
    <row r="35" customHeight="true" spans="1:2">
      <c r="A35" s="11" t="s">
        <v>34</v>
      </c>
      <c r="B35" s="13">
        <v>761994</v>
      </c>
    </row>
    <row r="36" customHeight="true" spans="1:2">
      <c r="A36" s="11" t="s">
        <v>35</v>
      </c>
      <c r="B36" s="13">
        <v>864330</v>
      </c>
    </row>
    <row r="37" customHeight="true" spans="1:2">
      <c r="A37" s="11" t="s">
        <v>36</v>
      </c>
      <c r="B37" s="13">
        <v>117917</v>
      </c>
    </row>
    <row r="38" customHeight="true" spans="1:2">
      <c r="A38" s="11" t="s">
        <v>37</v>
      </c>
      <c r="B38" s="13">
        <v>489615</v>
      </c>
    </row>
    <row r="39" customHeight="true" spans="1:2">
      <c r="A39" s="11" t="s">
        <v>38</v>
      </c>
      <c r="B39" s="13">
        <v>941696</v>
      </c>
    </row>
    <row r="40" customHeight="true" spans="1:2">
      <c r="A40" s="11" t="s">
        <v>39</v>
      </c>
      <c r="B40" s="13">
        <v>278278</v>
      </c>
    </row>
    <row r="41" customHeight="true" spans="1:2">
      <c r="A41" s="11" t="s">
        <v>40</v>
      </c>
      <c r="B41" s="13">
        <v>183649</v>
      </c>
    </row>
    <row r="42" customHeight="true" spans="1:2">
      <c r="A42" s="11" t="s">
        <v>41</v>
      </c>
      <c r="B42" s="13">
        <v>824283</v>
      </c>
    </row>
    <row r="43" hidden="true" customHeight="true" spans="1:2">
      <c r="A43" s="15" t="s">
        <v>42</v>
      </c>
      <c r="B43" s="16">
        <v>47390</v>
      </c>
    </row>
    <row r="44" customHeight="true" spans="2:2">
      <c r="B44" s="3"/>
    </row>
    <row r="45" customHeight="true" spans="2:2">
      <c r="B45" s="3"/>
    </row>
    <row r="46" customHeight="true" spans="2:2">
      <c r="B46" s="3"/>
    </row>
  </sheetData>
  <mergeCells count="1">
    <mergeCell ref="A3:B3"/>
  </mergeCells>
  <printOptions horizontalCentered="true" verticalCentered="true"/>
  <pageMargins left="0.748031496062992" right="0.748031496062992" top="0.984251968503937" bottom="0.984251968503937" header="0.511811023622047" footer="0.511811023622047"/>
  <pageSetup paperSize="9" scale="94" fitToWidth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fanxt</cp:lastModifiedBy>
  <dcterms:created xsi:type="dcterms:W3CDTF">2017-10-21T10:32:00Z</dcterms:created>
  <cp:lastPrinted>2020-10-24T12:03:00Z</cp:lastPrinted>
  <dcterms:modified xsi:type="dcterms:W3CDTF">2021-10-25T14:11:38Z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