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Sheet1!$A$4:$C$42</definedName>
  </definedNames>
  <calcPr calcId="144525"/>
</workbook>
</file>

<file path=xl/sharedStrings.xml><?xml version="1.0" encoding="utf-8"?>
<sst xmlns="http://schemas.openxmlformats.org/spreadsheetml/2006/main" count="44" uniqueCount="44">
  <si>
    <t>附件1：</t>
  </si>
  <si>
    <t>2023年中央财政城乡居民基本医疗保险补助资金提前下达情况表</t>
  </si>
  <si>
    <t>单位：万元</t>
  </si>
  <si>
    <t>序号</t>
  </si>
  <si>
    <t>地区（单位）</t>
  </si>
  <si>
    <t>2023年提前下达金额</t>
  </si>
  <si>
    <t>北京市</t>
  </si>
  <si>
    <t>天津市</t>
  </si>
  <si>
    <t>河北省</t>
  </si>
  <si>
    <t>山西省</t>
  </si>
  <si>
    <t>内蒙古自治区</t>
  </si>
  <si>
    <t>辽宁地区（不含大连市）</t>
  </si>
  <si>
    <t>大连市</t>
  </si>
  <si>
    <t>吉林省</t>
  </si>
  <si>
    <t>黑龙江省</t>
  </si>
  <si>
    <t>上海市</t>
  </si>
  <si>
    <t>江苏省</t>
  </si>
  <si>
    <t>浙江地区（不含宁波市）</t>
  </si>
  <si>
    <t>宁波市</t>
  </si>
  <si>
    <t>安徽省</t>
  </si>
  <si>
    <t>福建地区（不含厦门市）</t>
  </si>
  <si>
    <t>厦门市</t>
  </si>
  <si>
    <t>江西省</t>
  </si>
  <si>
    <t>山东地区（不含青岛市）</t>
  </si>
  <si>
    <t>青岛市</t>
  </si>
  <si>
    <t>河南省</t>
  </si>
  <si>
    <t>湖北省</t>
  </si>
  <si>
    <t>湖南省</t>
  </si>
  <si>
    <t>广东地区（不含深圳市）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</si>
  <si>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</si>
  <si>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</si>
  <si>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</si>
  <si>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</si>
  <si>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</si>
  <si>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</si>
  <si>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</si>
  <si>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</si>
  <si>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</si>
  <si>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</si>
  <si>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</si>
  <si>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</si>
  <si>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</si>
  <si>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</si>
  <si>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合计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</si>
</sst>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176" formatCode="\¥#,##0.00;[Red]\¥\-#,##0.00"/>
    <numFmt numFmtId="177" formatCode="0_ "/>
    <numFmt numFmtId="44" formatCode="_ &quot;￥&quot;* #,##0.00_ ;_ &quot;￥&quot;* \-#,##0.00_ ;_ &quot;￥&quot;* &quot;-&quot;??_ ;_ @_ "/>
    <numFmt numFmtId="178" formatCode="_(&quot;$&quot;* #,##0_);_(&quot;$&quot;* \(#,##0\);_(&quot;$&quot;* &quot;-&quot;_);_(@_)"/>
    <numFmt numFmtId="43" formatCode="_ * #,##0.00_ ;_ * \-#,##0.00_ ;_ * &quot;-&quot;??_ ;_ @_ "/>
    <numFmt numFmtId="179" formatCode="0.000000"/>
    <numFmt numFmtId="41" formatCode="_ * #,##0_ ;_ * \-#,##0_ ;_ * &quot;-&quot;_ ;_ @_ "/>
    <numFmt numFmtId="180" formatCode="0.0000000"/>
    <numFmt numFmtId="181" formatCode="_(&quot;$&quot;* #,##0.00_);_(&quot;$&quot;* \(#,##0.00\);_(&quot;$&quot;* &quot;-&quot;??_);_(@_)"/>
    <numFmt numFmtId="182" formatCode="0.00000000"/>
  </numFmts>
  <fonts count="5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indexed="9"/>
      <name val="宋体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2"/>
      <name val="바탕체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20"/>
      <name val="Letter Gothic (W1)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name val="ＭＳ Ｐゴシック"/>
      <charset val="134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0"/>
      <name val="Times New Roman"/>
      <charset val="134"/>
    </font>
    <font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sz val="8"/>
      <name val="Arial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MS Sans Serif"/>
      <charset val="134"/>
    </font>
    <font>
      <sz val="11"/>
      <color rgb="FFFF0000"/>
      <name val="宋体"/>
      <charset val="0"/>
      <scheme val="minor"/>
    </font>
    <font>
      <b/>
      <i/>
      <sz val="16"/>
      <name val="Helv"/>
      <charset val="134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name val="蹈框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219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5" borderId="0">
      <alignment vertical="center"/>
    </xf>
    <xf numFmtId="0" fontId="7" fillId="34" borderId="0">
      <alignment vertical="center"/>
    </xf>
    <xf numFmtId="178" fontId="14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39" fillId="0" borderId="0"/>
    <xf numFmtId="0" fontId="0" fillId="0" borderId="0"/>
    <xf numFmtId="0" fontId="41" fillId="0" borderId="16" applyNumberFormat="0" applyFill="0" applyAlignment="0" applyProtection="0">
      <alignment vertical="center"/>
    </xf>
    <xf numFmtId="0" fontId="11" fillId="0" borderId="0" applyProtection="0"/>
    <xf numFmtId="0" fontId="9" fillId="40" borderId="0" applyNumberFormat="0" applyBorder="0" applyAlignment="0" applyProtection="0">
      <alignment vertical="center"/>
    </xf>
    <xf numFmtId="0" fontId="35" fillId="36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12">
      <alignment vertical="center"/>
    </xf>
    <xf numFmtId="0" fontId="43" fillId="25" borderId="12" applyNumberFormat="0" applyAlignment="0" applyProtection="0">
      <alignment vertical="center"/>
    </xf>
    <xf numFmtId="0" fontId="9" fillId="40" borderId="0">
      <alignment vertical="center"/>
    </xf>
    <xf numFmtId="0" fontId="11" fillId="0" borderId="0">
      <alignment vertical="center"/>
    </xf>
    <xf numFmtId="0" fontId="7" fillId="8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0" borderId="12">
      <alignment vertical="center"/>
    </xf>
    <xf numFmtId="0" fontId="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31" fillId="20" borderId="15">
      <alignment vertical="center"/>
    </xf>
    <xf numFmtId="43" fontId="11" fillId="0" borderId="0" applyFont="0" applyFill="0" applyBorder="0" applyAlignment="0" applyProtection="0"/>
    <xf numFmtId="0" fontId="22" fillId="0" borderId="10">
      <alignment vertical="center"/>
    </xf>
    <xf numFmtId="0" fontId="3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0"/>
    <xf numFmtId="0" fontId="19" fillId="5" borderId="0">
      <alignment vertical="center"/>
    </xf>
    <xf numFmtId="0" fontId="9" fillId="23" borderId="0">
      <alignment vertical="center"/>
    </xf>
    <xf numFmtId="0" fontId="0" fillId="0" borderId="0">
      <alignment vertical="center"/>
    </xf>
    <xf numFmtId="0" fontId="9" fillId="17" borderId="0">
      <alignment vertical="center"/>
    </xf>
    <xf numFmtId="0" fontId="11" fillId="0" borderId="0"/>
    <xf numFmtId="0" fontId="36" fillId="0" borderId="0" applyNumberForma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>
      <alignment vertical="center"/>
    </xf>
    <xf numFmtId="40" fontId="37" fillId="0" borderId="0" applyFont="0" applyFill="0" applyBorder="0" applyAlignment="0" applyProtection="0"/>
    <xf numFmtId="0" fontId="7" fillId="15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10" fontId="28" fillId="27" borderId="2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11" fillId="6" borderId="4" applyNumberFormat="0" applyFont="0" applyAlignment="0" applyProtection="0">
      <alignment vertical="center"/>
    </xf>
    <xf numFmtId="0" fontId="9" fillId="25" borderId="0">
      <alignment vertical="center"/>
    </xf>
    <xf numFmtId="0" fontId="7" fillId="8" borderId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42" fillId="0" borderId="0">
      <alignment vertical="center"/>
    </xf>
    <xf numFmtId="0" fontId="9" fillId="14" borderId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9" fillId="0" borderId="0"/>
    <xf numFmtId="0" fontId="24" fillId="4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Protection="0"/>
    <xf numFmtId="0" fontId="35" fillId="36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7" fillId="38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26" fillId="20" borderId="12" applyNumberFormat="0" applyAlignment="0" applyProtection="0">
      <alignment vertical="center"/>
    </xf>
    <xf numFmtId="0" fontId="33" fillId="0" borderId="0">
      <alignment vertical="center"/>
    </xf>
    <xf numFmtId="0" fontId="47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9" fillId="0" borderId="0" applyProtection="0"/>
    <xf numFmtId="0" fontId="0" fillId="47" borderId="19" applyNumberFormat="0" applyFont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13" borderId="13" applyNumberForma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1" fillId="0" borderId="0"/>
    <xf numFmtId="0" fontId="9" fillId="10" borderId="0">
      <alignment vertical="center"/>
    </xf>
    <xf numFmtId="0" fontId="48" fillId="0" borderId="20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/>
    <xf numFmtId="0" fontId="24" fillId="4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 applyProtection="0"/>
    <xf numFmtId="0" fontId="44" fillId="0" borderId="17" applyNumberFormat="0" applyFill="0" applyAlignment="0" applyProtection="0">
      <alignment vertical="center"/>
    </xf>
    <xf numFmtId="0" fontId="11" fillId="0" borderId="0"/>
    <xf numFmtId="0" fontId="11" fillId="0" borderId="0"/>
    <xf numFmtId="0" fontId="50" fillId="5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52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24" fillId="48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28" fillId="20" borderId="0" applyNumberFormat="0" applyBorder="0" applyAlignment="0" applyProtection="0"/>
    <xf numFmtId="0" fontId="0" fillId="0" borderId="0"/>
    <xf numFmtId="0" fontId="24" fillId="22" borderId="0" applyNumberFormat="0" applyBorder="0" applyAlignment="0" applyProtection="0">
      <alignment vertical="center"/>
    </xf>
    <xf numFmtId="0" fontId="11" fillId="0" borderId="0"/>
    <xf numFmtId="0" fontId="25" fillId="55" borderId="0" applyNumberFormat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20" borderId="15" applyNumberFormat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4" borderId="0">
      <alignment vertical="center"/>
    </xf>
    <xf numFmtId="0" fontId="7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11" fillId="0" borderId="0" applyProtection="0"/>
    <xf numFmtId="0" fontId="13" fillId="0" borderId="6">
      <alignment vertical="center"/>
    </xf>
    <xf numFmtId="0" fontId="9" fillId="14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41" fontId="11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0" fillId="1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8" borderId="0">
      <alignment vertical="center"/>
    </xf>
    <xf numFmtId="38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9" fillId="23" borderId="0">
      <alignment vertical="center"/>
    </xf>
    <xf numFmtId="0" fontId="41" fillId="0" borderId="16">
      <alignment vertical="center"/>
    </xf>
    <xf numFmtId="40" fontId="17" fillId="0" borderId="0" applyFont="0" applyFill="0" applyBorder="0" applyAlignment="0" applyProtection="0"/>
    <xf numFmtId="0" fontId="9" fillId="0" borderId="0">
      <alignment vertical="center"/>
    </xf>
    <xf numFmtId="0" fontId="25" fillId="5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7" fillId="12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/>
    <xf numFmtId="0" fontId="11" fillId="0" borderId="0"/>
    <xf numFmtId="0" fontId="9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5">
      <alignment vertical="center"/>
    </xf>
    <xf numFmtId="0" fontId="9" fillId="43" borderId="0">
      <alignment vertical="center"/>
    </xf>
    <xf numFmtId="0" fontId="17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5" fillId="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Protection="0"/>
    <xf numFmtId="0" fontId="9" fillId="0" borderId="0">
      <alignment vertical="center"/>
    </xf>
    <xf numFmtId="0" fontId="9" fillId="0" borderId="0">
      <alignment vertical="center"/>
    </xf>
    <xf numFmtId="38" fontId="17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7" fillId="3" borderId="0">
      <alignment vertical="center"/>
    </xf>
    <xf numFmtId="41" fontId="21" fillId="0" borderId="0" applyFont="0" applyFill="0" applyBorder="0" applyAlignment="0" applyProtection="0"/>
    <xf numFmtId="0" fontId="16" fillId="0" borderId="8">
      <alignment vertical="center"/>
    </xf>
    <xf numFmtId="0" fontId="25" fillId="4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2" fontId="8" fillId="0" borderId="0" applyFont="0" applyFill="0" applyBorder="0" applyAlignment="0" applyProtection="0"/>
    <xf numFmtId="0" fontId="0" fillId="0" borderId="0"/>
    <xf numFmtId="0" fontId="15" fillId="7" borderId="7">
      <alignment vertical="center"/>
    </xf>
    <xf numFmtId="181" fontId="14" fillId="0" borderId="0" applyFont="0" applyFill="0" applyBorder="0" applyAlignment="0" applyProtection="0"/>
    <xf numFmtId="0" fontId="13" fillId="0" borderId="6" applyNumberFormat="0" applyFill="0" applyAlignment="0" applyProtection="0">
      <alignment vertical="center"/>
    </xf>
    <xf numFmtId="0" fontId="0" fillId="0" borderId="0"/>
    <xf numFmtId="0" fontId="9" fillId="12" borderId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0" applyProtection="0">
      <alignment vertical="center"/>
    </xf>
    <xf numFmtId="0" fontId="11" fillId="6" borderId="4">
      <alignment vertical="center"/>
    </xf>
    <xf numFmtId="0" fontId="9" fillId="5" borderId="0">
      <alignment vertical="center"/>
    </xf>
    <xf numFmtId="0" fontId="11" fillId="0" borderId="0"/>
    <xf numFmtId="0" fontId="11" fillId="0" borderId="0"/>
    <xf numFmtId="0" fontId="10" fillId="0" borderId="0"/>
    <xf numFmtId="0" fontId="18" fillId="9" borderId="9" applyNumberFormat="0" applyAlignment="0" applyProtection="0">
      <alignment vertical="center"/>
    </xf>
    <xf numFmtId="0" fontId="7" fillId="4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0" fontId="8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0" fontId="6" fillId="0" borderId="0" applyFont="0" applyFill="0" applyBorder="0" applyAlignment="0" applyProtection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177" fontId="0" fillId="2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</cellXfs>
  <cellStyles count="219">
    <cellStyle name="常规" xfId="0" builtinId="0"/>
    <cellStyle name="差_附件3（抽验）" xfId="1"/>
    <cellStyle name="40% - 强调文字颜色 5 2" xfId="2"/>
    <cellStyle name="40% - 强调文字颜色 6 2" xfId="3"/>
    <cellStyle name="20% - 强调文字颜色 2 2" xfId="4"/>
    <cellStyle name="常规 3 5" xfId="5"/>
    <cellStyle name="40% - 强调文字颜色 1 2" xfId="6"/>
    <cellStyle name="40% - 着色 2 2" xfId="7"/>
    <cellStyle name="着色 4 2" xfId="8"/>
    <cellStyle name="Currency [0]_353HHC" xfId="9"/>
    <cellStyle name="20% - 强调文字颜色 4 2" xfId="10"/>
    <cellStyle name="差 2" xfId="11"/>
    <cellStyle name="통화_BOILER-CO1" xfId="12"/>
    <cellStyle name="警告文本 2" xfId="13"/>
    <cellStyle name="强调文字颜色 6 2" xfId="14"/>
    <cellStyle name="60% - 强调文字颜色 1 2" xfId="15"/>
    <cellStyle name="常规 3 4" xfId="16"/>
    <cellStyle name="常规 9" xfId="17"/>
    <cellStyle name="Normal - Style1" xfId="18"/>
    <cellStyle name="常规 7" xfId="19"/>
    <cellStyle name="标题 1 2" xfId="20"/>
    <cellStyle name="常规 2 2 2 2 2" xfId="21"/>
    <cellStyle name="20% - 强调文字颜色 5 2" xfId="22"/>
    <cellStyle name="适中 3" xfId="23"/>
    <cellStyle name="60% - 强调文字颜色 6 2" xfId="24"/>
    <cellStyle name="常规 7 2 2" xfId="25"/>
    <cellStyle name="输入 3" xfId="26"/>
    <cellStyle name="输入 2" xfId="27"/>
    <cellStyle name="20% - 着色 5 2" xfId="28"/>
    <cellStyle name="常规 5 2" xfId="29"/>
    <cellStyle name="60% - 着色 5 2" xfId="30"/>
    <cellStyle name="标题 5" xfId="31"/>
    <cellStyle name="常规 2 8" xfId="32"/>
    <cellStyle name="解释性文本 2" xfId="33"/>
    <cellStyle name="计算 3" xfId="34"/>
    <cellStyle name="常规 8 3" xfId="35"/>
    <cellStyle name="强调文字颜色 5 2" xfId="36"/>
    <cellStyle name="输出 3" xfId="37"/>
    <cellStyle name="千位_laroux" xfId="38"/>
    <cellStyle name="链接单元格 3" xfId="39"/>
    <cellStyle name="警告文本 3" xfId="40"/>
    <cellStyle name="20% - 强调文字颜色 1 2" xfId="41"/>
    <cellStyle name="Normal_0105第二套审计报表定稿" xfId="42"/>
    <cellStyle name="差 3" xfId="43"/>
    <cellStyle name="20% - 着色 4 2" xfId="44"/>
    <cellStyle name="常规 2 7" xfId="45"/>
    <cellStyle name="20% - 着色 1 2" xfId="46"/>
    <cellStyle name="未定义" xfId="47"/>
    <cellStyle name="超链接" xfId="48" builtinId="8"/>
    <cellStyle name="60% - 强调文字颜色 6" xfId="49" builtinId="52"/>
    <cellStyle name="常规 12 2" xfId="50"/>
    <cellStyle name="强调文字颜色 2 2" xfId="51"/>
    <cellStyle name="60% - 着色 1 2" xfId="52"/>
    <cellStyle name="Comma_laroux" xfId="53"/>
    <cellStyle name="60% - 着色 2 2" xfId="54"/>
    <cellStyle name="40% - 强调文字颜色 2 2" xfId="55"/>
    <cellStyle name="常规 8_1资金表" xfId="56"/>
    <cellStyle name="Input [yellow]" xfId="57"/>
    <cellStyle name="60% - 强调文字颜色 4 2" xfId="58"/>
    <cellStyle name="注释 2" xfId="59"/>
    <cellStyle name="20% - 着色 6 2" xfId="60"/>
    <cellStyle name="着色 5 2" xfId="61"/>
    <cellStyle name="60% - 强调文字颜色 5" xfId="62" builtinId="48"/>
    <cellStyle name="常规 9 2 2" xfId="63"/>
    <cellStyle name="输入" xfId="64" builtinId="20"/>
    <cellStyle name="40% - 强调文字颜色 6" xfId="65" builtinId="51"/>
    <cellStyle name="千分位_ 白土" xfId="66"/>
    <cellStyle name="20% - 强调文字颜色 6" xfId="67" builtinId="50"/>
    <cellStyle name="常规 2 3" xfId="68"/>
    <cellStyle name="强调文字颜色 6" xfId="69" builtinId="49"/>
    <cellStyle name="40% - 强调文字颜色 5" xfId="70" builtinId="47"/>
    <cellStyle name="货币[0]" xfId="71" builtinId="7"/>
    <cellStyle name="烹拳 [0]_97MBO" xfId="72"/>
    <cellStyle name="解释性文本 3" xfId="73"/>
    <cellStyle name="40% - 着色 1 2" xfId="74"/>
    <cellStyle name="常规 2 2" xfId="75"/>
    <cellStyle name="霓付_97MBO" xfId="76"/>
    <cellStyle name="常规 10" xfId="77"/>
    <cellStyle name="60% - 强调文字颜色 3" xfId="78" builtinId="40"/>
    <cellStyle name="强调文字颜色 5" xfId="79" builtinId="45"/>
    <cellStyle name="60% - 强调文字颜色 3 2" xfId="80"/>
    <cellStyle name="常规 3_1资金表" xfId="81"/>
    <cellStyle name="适中 2" xfId="82"/>
    <cellStyle name="输出" xfId="83" builtinId="21"/>
    <cellStyle name="着色 6 2" xfId="84"/>
    <cellStyle name="解释性文本" xfId="85" builtinId="53"/>
    <cellStyle name="着色 3 2" xfId="86"/>
    <cellStyle name="计算 2" xfId="87"/>
    <cellStyle name="标题 6" xfId="88"/>
    <cellStyle name="汇总" xfId="89" builtinId="25"/>
    <cellStyle name="百分比" xfId="90" builtinId="5"/>
    <cellStyle name="20% - 强调文字颜色 1" xfId="91" builtinId="30"/>
    <cellStyle name="千位分隔" xfId="92" builtinId="3"/>
    <cellStyle name="常规 2 2 2 2" xfId="93"/>
    <cellStyle name="常规 5_1资金表" xfId="94"/>
    <cellStyle name="40% - 强调文字颜色 4 2" xfId="95"/>
    <cellStyle name="标题 2" xfId="96" builtinId="17"/>
    <cellStyle name="60% - 强调文字颜色 4" xfId="97" builtinId="44"/>
    <cellStyle name="常规 2 5 2" xfId="98"/>
    <cellStyle name="注释" xfId="99" builtinId="10"/>
    <cellStyle name="20% - 强调文字颜色 2" xfId="100" builtinId="34"/>
    <cellStyle name="常规 5" xfId="101"/>
    <cellStyle name="标题 1" xfId="102" builtinId="16"/>
    <cellStyle name="20% - 强调文字颜色 3" xfId="103" builtinId="38"/>
    <cellStyle name="差" xfId="104" builtinId="27"/>
    <cellStyle name="计算" xfId="105" builtinId="22"/>
    <cellStyle name="40% - 强调文字颜色 3" xfId="106" builtinId="39"/>
    <cellStyle name="常规 3 2 3" xfId="107"/>
    <cellStyle name="20% - 着色 3 2" xfId="108"/>
    <cellStyle name="标题 3" xfId="109" builtinId="18"/>
    <cellStyle name="已访问的超链接" xfId="110" builtinId="9"/>
    <cellStyle name="常规 14" xfId="111"/>
    <cellStyle name="强调文字颜色 4" xfId="112" builtinId="41"/>
    <cellStyle name="20% - 强调文字颜色 3 2" xfId="113"/>
    <cellStyle name="Excel Built-in Normal" xfId="114"/>
    <cellStyle name="链接单元格" xfId="115" builtinId="24"/>
    <cellStyle name="常规 3 2_2013年专项项目资金分配表（不发地方）" xfId="116"/>
    <cellStyle name="常规 3 3" xfId="117"/>
    <cellStyle name="好" xfId="118" builtinId="26"/>
    <cellStyle name="60% - 强调文字颜色 1" xfId="119" builtinId="32"/>
    <cellStyle name="常规 11" xfId="120"/>
    <cellStyle name="强调文字颜色 1" xfId="121" builtinId="29"/>
    <cellStyle name="适中" xfId="122" builtinId="28"/>
    <cellStyle name="常规 12" xfId="123"/>
    <cellStyle name="钎霖_laroux" xfId="124"/>
    <cellStyle name="强调文字颜色 2" xfId="125" builtinId="33"/>
    <cellStyle name="40% - 强调文字颜色 1" xfId="126" builtinId="31"/>
    <cellStyle name="标题 4" xfId="127" builtinId="19"/>
    <cellStyle name="Grey" xfId="128"/>
    <cellStyle name="常规 13 2 2" xfId="129"/>
    <cellStyle name="60% - 强调文字颜色 2" xfId="130" builtinId="36"/>
    <cellStyle name="常规 3 2 2" xfId="131"/>
    <cellStyle name="40% - 强调文字颜色 2" xfId="132" builtinId="35"/>
    <cellStyle name="标题 4 3" xfId="133"/>
    <cellStyle name="千位分隔[0]" xfId="134" builtinId="6"/>
    <cellStyle name="输出 2" xfId="135"/>
    <cellStyle name="常规 13" xfId="136"/>
    <cellStyle name="强调文字颜色 3" xfId="137" builtinId="37"/>
    <cellStyle name="常规 6" xfId="138"/>
    <cellStyle name="60% - 着色 4 2" xfId="139"/>
    <cellStyle name="强调文字颜色 4 2" xfId="140"/>
    <cellStyle name="好_附件3（抽验）" xfId="141"/>
    <cellStyle name="常规 7 3" xfId="142"/>
    <cellStyle name="常规 2 2 2 2 3" xfId="143"/>
    <cellStyle name="标题 2 3" xfId="144"/>
    <cellStyle name="40% - 着色 5 2" xfId="145"/>
    <cellStyle name="常规 2 2 4" xfId="146"/>
    <cellStyle name="20% - 强调文字颜色 6 2" xfId="147"/>
    <cellStyle name="常规 4 2" xfId="148"/>
    <cellStyle name="千位[0]_laroux" xfId="149"/>
    <cellStyle name="60% - 强调文字颜色 2 2" xfId="150"/>
    <cellStyle name="20% - 强调文字颜色 5" xfId="151" builtinId="46"/>
    <cellStyle name="好 3" xfId="152"/>
    <cellStyle name="常规 6 2 2" xfId="153"/>
    <cellStyle name="常规 8 2" xfId="154"/>
    <cellStyle name="着色 2 2" xfId="155"/>
    <cellStyle name="Comma [0]_laroux" xfId="156"/>
    <cellStyle name="警告文本" xfId="157" builtinId="11"/>
    <cellStyle name="40% - 着色 4 2" xfId="158"/>
    <cellStyle name="标题 1 3" xfId="159"/>
    <cellStyle name="콤마_BOILER-CO1" xfId="160"/>
    <cellStyle name="常规 7 2" xfId="161"/>
    <cellStyle name="20% - 强调文字颜色 4" xfId="162" builtinId="42"/>
    <cellStyle name="好 2" xfId="163"/>
    <cellStyle name="常规 2 2 2" xfId="164"/>
    <cellStyle name="常规 3 2" xfId="165"/>
    <cellStyle name="60% - 着色 3 2" xfId="166"/>
    <cellStyle name="常规 13 2" xfId="167"/>
    <cellStyle name="强调文字颜色 3 2" xfId="168"/>
    <cellStyle name="链接单元格 2" xfId="169"/>
    <cellStyle name="常规 4" xfId="170"/>
    <cellStyle name="货币" xfId="171" builtinId="4"/>
    <cellStyle name="普通_ 白土" xfId="172"/>
    <cellStyle name="常规 2 2 2 3" xfId="173"/>
    <cellStyle name="常规 9_1资金表" xfId="174"/>
    <cellStyle name="好_2014标准提高课题(交综合处）" xfId="175"/>
    <cellStyle name="常规 2 6" xfId="176"/>
    <cellStyle name="差_2014标准提高课题(交综合处）" xfId="177"/>
    <cellStyle name="常规 4 2 2" xfId="178"/>
    <cellStyle name="60% - 强调文字颜色 5 2" xfId="179"/>
    <cellStyle name="标题 3 3" xfId="180"/>
    <cellStyle name="40% - 着色 6 2" xfId="181"/>
    <cellStyle name="통화 [0]_BOILER-CO1" xfId="182"/>
    <cellStyle name="常规 3" xfId="183"/>
    <cellStyle name="常规 2 4" xfId="184"/>
    <cellStyle name="检查单元格 2" xfId="185"/>
    <cellStyle name="标题 4 2" xfId="186"/>
    <cellStyle name="常规 2 2_1资金表" xfId="187"/>
    <cellStyle name="常规 8" xfId="188"/>
    <cellStyle name="常规 9 2" xfId="189"/>
    <cellStyle name="콤마 [0]_BOILER-CO1" xfId="190"/>
    <cellStyle name="汇总 2" xfId="191"/>
    <cellStyle name="着色 1 2" xfId="192"/>
    <cellStyle name="千分位[0]_ 白土" xfId="193"/>
    <cellStyle name="汇总 3" xfId="194"/>
    <cellStyle name="40% - 强调文字颜色 4" xfId="195" builtinId="43"/>
    <cellStyle name="标题" xfId="196" builtinId="15"/>
    <cellStyle name="烹拳_97MBO" xfId="197"/>
    <cellStyle name="常规 2 5" xfId="198"/>
    <cellStyle name="检查单元格 3" xfId="199"/>
    <cellStyle name="Currency_353HHC" xfId="200"/>
    <cellStyle name="标题 2 2" xfId="201"/>
    <cellStyle name="常规 6 3" xfId="202"/>
    <cellStyle name="40% - 着色 3 2" xfId="203"/>
    <cellStyle name="标题 3 2" xfId="204"/>
    <cellStyle name="常规 11 3" xfId="205"/>
    <cellStyle name="注释 3" xfId="206"/>
    <cellStyle name="20% - 着色 2 2" xfId="207"/>
    <cellStyle name="常规 3 4 2" xfId="208"/>
    <cellStyle name="常规 2 2 3" xfId="209"/>
    <cellStyle name="표준_0N-HANDLING " xfId="210"/>
    <cellStyle name="检查单元格" xfId="211" builtinId="23"/>
    <cellStyle name="60% - 着色 6 2" xfId="212"/>
    <cellStyle name="常规 6 2" xfId="213"/>
    <cellStyle name="常规 11 2" xfId="214"/>
    <cellStyle name="霓付 [0]_97MBO" xfId="215"/>
    <cellStyle name="强调文字颜色 1 2" xfId="216"/>
    <cellStyle name="40% - 强调文字颜色 3 2" xfId="217"/>
    <cellStyle name="Percent [2]" xfId="21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2"/>
  <sheetViews>
    <sheetView showZeros="0" tabSelected="1" workbookViewId="0">
      <selection activeCell="B4" sqref="B4"/>
    </sheetView>
  </sheetViews>
  <sheetFormatPr defaultColWidth="9" defaultRowHeight="14.25" outlineLevelCol="2"/>
  <cols>
    <col min="1" max="1" width="25.4416666666667" style="2" customWidth="1"/>
    <col min="2" max="2" width="27.2166666666667" customWidth="1"/>
    <col min="3" max="3" width="29.2166666666667" customWidth="1"/>
  </cols>
  <sheetData>
    <row r="1" ht="18" customHeight="1" spans="1:1">
      <c r="A1" s="3" t="s">
        <v>0</v>
      </c>
    </row>
    <row r="2" ht="30.75" customHeight="1" spans="1:3">
      <c r="A2" s="4" t="s">
        <v>1</v>
      </c>
      <c r="B2" s="4"/>
      <c r="C2" s="4"/>
    </row>
    <row r="3" spans="3:3">
      <c r="C3" s="5" t="s">
        <v>2</v>
      </c>
    </row>
    <row r="4" ht="16.5" customHeight="1" spans="1:3">
      <c r="A4" s="6" t="s">
        <v>3</v>
      </c>
      <c r="B4" s="7" t="s">
        <v>4</v>
      </c>
      <c r="C4" s="8" t="s">
        <v>5</v>
      </c>
    </row>
    <row r="5" ht="15.75" customHeight="1" spans="1:3">
      <c r="A5" s="9">
        <v>1</v>
      </c>
      <c r="B5" s="10" t="s">
        <v>6</v>
      </c>
      <c r="C5" s="11">
        <v>22965</v>
      </c>
    </row>
    <row r="6" ht="15.75" customHeight="1" spans="1:3">
      <c r="A6" s="9">
        <v>2</v>
      </c>
      <c r="B6" s="10" t="s">
        <v>7</v>
      </c>
      <c r="C6" s="11">
        <v>91046</v>
      </c>
    </row>
    <row r="7" ht="15.75" customHeight="1" spans="1:3">
      <c r="A7" s="9">
        <v>3</v>
      </c>
      <c r="B7" s="10" t="s">
        <v>8</v>
      </c>
      <c r="C7" s="11">
        <v>2032673</v>
      </c>
    </row>
    <row r="8" ht="15.75" customHeight="1" spans="1:3">
      <c r="A8" s="9">
        <v>4</v>
      </c>
      <c r="B8" s="10" t="s">
        <v>9</v>
      </c>
      <c r="C8" s="11">
        <v>937360</v>
      </c>
    </row>
    <row r="9" ht="15.75" customHeight="1" spans="1:3">
      <c r="A9" s="9">
        <v>5</v>
      </c>
      <c r="B9" s="10" t="s">
        <v>10</v>
      </c>
      <c r="C9" s="11">
        <v>731632</v>
      </c>
    </row>
    <row r="10" ht="15.75" customHeight="1" spans="1:3">
      <c r="A10" s="9">
        <v>6</v>
      </c>
      <c r="B10" s="10" t="s">
        <v>11</v>
      </c>
      <c r="C10" s="11">
        <v>557645</v>
      </c>
    </row>
    <row r="11" ht="15.75" customHeight="1" spans="1:3">
      <c r="A11" s="9">
        <v>7</v>
      </c>
      <c r="B11" s="10" t="s">
        <v>12</v>
      </c>
      <c r="C11" s="11">
        <v>50125</v>
      </c>
    </row>
    <row r="12" ht="15.75" customHeight="1" spans="1:3">
      <c r="A12" s="9">
        <v>8</v>
      </c>
      <c r="B12" s="10" t="s">
        <v>13</v>
      </c>
      <c r="C12" s="11">
        <v>548264</v>
      </c>
    </row>
    <row r="13" ht="15.75" customHeight="1" spans="1:3">
      <c r="A13" s="9">
        <v>9</v>
      </c>
      <c r="B13" s="10" t="s">
        <v>14</v>
      </c>
      <c r="C13" s="11">
        <v>665751</v>
      </c>
    </row>
    <row r="14" ht="15.75" customHeight="1" spans="1:3">
      <c r="A14" s="9">
        <v>10</v>
      </c>
      <c r="B14" s="10" t="s">
        <v>15</v>
      </c>
      <c r="C14" s="11">
        <v>23699</v>
      </c>
    </row>
    <row r="15" ht="15.75" customHeight="1" spans="1:3">
      <c r="A15" s="9">
        <v>11</v>
      </c>
      <c r="B15" s="10" t="s">
        <v>16</v>
      </c>
      <c r="C15" s="11">
        <v>814546</v>
      </c>
    </row>
    <row r="16" ht="15.75" customHeight="1" spans="1:3">
      <c r="A16" s="9">
        <v>12</v>
      </c>
      <c r="B16" s="10" t="s">
        <v>17</v>
      </c>
      <c r="C16" s="11">
        <v>429966</v>
      </c>
    </row>
    <row r="17" ht="15.75" customHeight="1" spans="1:3">
      <c r="A17" s="9">
        <v>13</v>
      </c>
      <c r="B17" s="10" t="s">
        <v>18</v>
      </c>
      <c r="C17" s="11">
        <v>55154</v>
      </c>
    </row>
    <row r="18" ht="15.75" customHeight="1" spans="1:3">
      <c r="A18" s="9">
        <v>14</v>
      </c>
      <c r="B18" s="10" t="s">
        <v>19</v>
      </c>
      <c r="C18" s="11">
        <v>2092695</v>
      </c>
    </row>
    <row r="19" ht="15.75" customHeight="1" spans="1:3">
      <c r="A19" s="9">
        <v>15</v>
      </c>
      <c r="B19" s="10" t="s">
        <v>20</v>
      </c>
      <c r="C19" s="11">
        <v>785622</v>
      </c>
    </row>
    <row r="20" ht="15.75" customHeight="1" spans="1:3">
      <c r="A20" s="9">
        <v>16</v>
      </c>
      <c r="B20" s="10" t="s">
        <v>21</v>
      </c>
      <c r="C20" s="11">
        <v>22671</v>
      </c>
    </row>
    <row r="21" ht="15.75" customHeight="1" spans="1:3">
      <c r="A21" s="9">
        <v>17</v>
      </c>
      <c r="B21" s="10" t="s">
        <v>22</v>
      </c>
      <c r="C21" s="11">
        <v>1475628</v>
      </c>
    </row>
    <row r="22" ht="15.75" customHeight="1" spans="1:3">
      <c r="A22" s="9">
        <v>18</v>
      </c>
      <c r="B22" s="10" t="s">
        <v>23</v>
      </c>
      <c r="C22" s="11">
        <v>1918177</v>
      </c>
    </row>
    <row r="23" ht="15.75" customHeight="1" spans="1:3">
      <c r="A23" s="9">
        <v>19</v>
      </c>
      <c r="B23" s="10" t="s">
        <v>24</v>
      </c>
      <c r="C23" s="11">
        <v>84435</v>
      </c>
    </row>
    <row r="24" ht="15.75" customHeight="1" spans="1:3">
      <c r="A24" s="9">
        <v>20</v>
      </c>
      <c r="B24" s="10" t="s">
        <v>25</v>
      </c>
      <c r="C24" s="11">
        <v>3465584</v>
      </c>
    </row>
    <row r="25" ht="15.75" customHeight="1" spans="1:3">
      <c r="A25" s="9">
        <v>21</v>
      </c>
      <c r="B25" s="10" t="s">
        <v>26</v>
      </c>
      <c r="C25" s="11">
        <v>1648190</v>
      </c>
    </row>
    <row r="26" ht="15.75" customHeight="1" spans="1:3">
      <c r="A26" s="9">
        <v>22</v>
      </c>
      <c r="B26" s="10" t="s">
        <v>27</v>
      </c>
      <c r="C26" s="11">
        <v>2132076</v>
      </c>
    </row>
    <row r="27" ht="15.75" customHeight="1" spans="1:3">
      <c r="A27" s="9">
        <v>23</v>
      </c>
      <c r="B27" s="10" t="s">
        <v>28</v>
      </c>
      <c r="C27" s="11">
        <v>1062625</v>
      </c>
    </row>
    <row r="28" ht="15.75" customHeight="1" spans="1:3">
      <c r="A28" s="9">
        <v>24</v>
      </c>
      <c r="B28" s="10" t="s">
        <v>29</v>
      </c>
      <c r="C28" s="11">
        <v>56030</v>
      </c>
    </row>
    <row r="29" ht="15.75" customHeight="1" spans="1:3">
      <c r="A29" s="9">
        <v>25</v>
      </c>
      <c r="B29" s="10" t="s">
        <v>30</v>
      </c>
      <c r="C29" s="11">
        <v>2009330</v>
      </c>
    </row>
    <row r="30" ht="15.75" customHeight="1" spans="1:3">
      <c r="A30" s="9">
        <v>26</v>
      </c>
      <c r="B30" s="10" t="s">
        <v>31</v>
      </c>
      <c r="C30" s="11">
        <v>229445</v>
      </c>
    </row>
    <row r="31" ht="15.75" customHeight="1" spans="1:3">
      <c r="A31" s="9">
        <v>27</v>
      </c>
      <c r="B31" s="10" t="s">
        <v>32</v>
      </c>
      <c r="C31" s="11">
        <v>1103971</v>
      </c>
    </row>
    <row r="32" ht="15.75" customHeight="1" spans="1:3">
      <c r="A32" s="9">
        <v>28</v>
      </c>
      <c r="B32" s="10" t="s">
        <v>33</v>
      </c>
      <c r="C32" s="11">
        <v>2915090</v>
      </c>
    </row>
    <row r="33" ht="15.75" customHeight="1" spans="1:3">
      <c r="A33" s="9">
        <v>29</v>
      </c>
      <c r="B33" s="10" t="s">
        <v>34</v>
      </c>
      <c r="C33" s="11">
        <v>1747224</v>
      </c>
    </row>
    <row r="34" ht="15.75" customHeight="1" spans="1:3">
      <c r="A34" s="9">
        <v>30</v>
      </c>
      <c r="B34" s="10" t="s">
        <v>35</v>
      </c>
      <c r="C34" s="11">
        <v>1838396</v>
      </c>
    </row>
    <row r="35" ht="15.75" customHeight="1" spans="1:3">
      <c r="A35" s="9">
        <v>31</v>
      </c>
      <c r="B35" s="10" t="s">
        <v>36</v>
      </c>
      <c r="C35" s="11">
        <v>126800</v>
      </c>
    </row>
    <row r="36" ht="15.75" customHeight="1" spans="1:3">
      <c r="A36" s="9">
        <v>32</v>
      </c>
      <c r="B36" s="10" t="s">
        <v>37</v>
      </c>
      <c r="C36" s="11">
        <v>1312496</v>
      </c>
    </row>
    <row r="37" ht="15.75" customHeight="1" spans="1:3">
      <c r="A37" s="9">
        <v>33</v>
      </c>
      <c r="B37" s="10" t="s">
        <v>38</v>
      </c>
      <c r="C37" s="11">
        <v>997480</v>
      </c>
    </row>
    <row r="38" ht="15.75" customHeight="1" spans="1:3">
      <c r="A38" s="9">
        <v>34</v>
      </c>
      <c r="B38" s="10" t="s">
        <v>39</v>
      </c>
      <c r="C38" s="11">
        <v>209409</v>
      </c>
    </row>
    <row r="39" ht="15.75" customHeight="1" spans="1:3">
      <c r="A39" s="9">
        <v>35</v>
      </c>
      <c r="B39" s="10" t="s">
        <v>40</v>
      </c>
      <c r="C39" s="11">
        <v>233919</v>
      </c>
    </row>
    <row r="40" ht="15.75" customHeight="1" spans="1:3">
      <c r="A40" s="9">
        <v>36</v>
      </c>
      <c r="B40" s="10" t="s">
        <v>41</v>
      </c>
      <c r="C40" s="11">
        <v>702546</v>
      </c>
    </row>
    <row r="41" customFormat="1" ht="15.75" customHeight="1" spans="1:3">
      <c r="A41" s="9">
        <v>37</v>
      </c>
      <c r="B41" s="10" t="s">
        <v>42</v>
      </c>
      <c r="C41" s="11">
        <v>64553</v>
      </c>
    </row>
    <row r="42" s="1" customFormat="1" ht="15.75" customHeight="1" spans="1:3">
      <c r="A42" s="6" t="s">
        <v>43</v>
      </c>
      <c r="B42" s="7"/>
      <c r="C42" s="12">
        <f>SUM(C5:C41)</f>
        <v>35195218</v>
      </c>
    </row>
  </sheetData>
  <mergeCells count="2">
    <mergeCell ref="A2:C2"/>
    <mergeCell ref="A42:B4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曹云嵩</dc:creator>
  <cp:lastModifiedBy>Admin</cp:lastModifiedBy>
  <dcterms:created xsi:type="dcterms:W3CDTF">2016-09-17T20:18:00Z</dcterms:created>
  <cp:lastPrinted>2020-11-12T09:07:00Z</cp:lastPrinted>
  <dcterms:modified xsi:type="dcterms:W3CDTF">2023-01-17T11:49:36Z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2052-11.8.2.1119</vt:lpwstr>
  </property>
</Properties>
</file>